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xr:revisionPtr revIDLastSave="0" documentId="8_{5F0A5AAC-FE90-4FC0-8EFC-5153CDC60683}" xr6:coauthVersionLast="47" xr6:coauthVersionMax="47" xr10:uidLastSave="{00000000-0000-0000-0000-000000000000}"/>
  <bookViews>
    <workbookView xWindow="-120" yWindow="-120" windowWidth="29040" windowHeight="15720" xr2:uid="{649A9477-F8A8-4B4E-A47A-259A5CB181B6}"/>
  </bookViews>
  <sheets>
    <sheet name="xls" sheetId="1" r:id="rId1"/>
  </sheets>
  <externalReferences>
    <externalReference r:id="rId2"/>
    <externalReference r:id="rId3"/>
  </externalReferences>
  <definedNames>
    <definedName name="ActiveMethod">#REF!</definedName>
    <definedName name="ArchivePath">#REF!</definedName>
    <definedName name="B_ASH_GR_seznam">#REF!</definedName>
    <definedName name="B_ASH_GRM_doba">#REF!</definedName>
    <definedName name="B_DRY_GR_seznam">#REF!</definedName>
    <definedName name="B_FATT_GR_ZZ">#REF!</definedName>
    <definedName name="B_PROT_KJ_koef">#REF!</definedName>
    <definedName name="B_PROT_KJ_Vslep.">#REF!</definedName>
    <definedName name="B_SUG_TIT_Weights">#REF!,#REF!,#REF!,#REF!,#REF!</definedName>
    <definedName name="CSVPath">#REF!</definedName>
    <definedName name="DF_ENZ_Weights">#REF!,#REF!,#REF!,#REF!,#REF!</definedName>
    <definedName name="DF_results">#REF!</definedName>
    <definedName name="DF_schema">#REF!</definedName>
    <definedName name="faktor_thiosiran">#REF!</definedName>
    <definedName name="InstrRun">#REF!</definedName>
    <definedName name="kyseliny">#REF!</definedName>
    <definedName name="kyseliny_tabulka">#REF!</definedName>
    <definedName name="maso_koef">[2]Sheet1!#REF!</definedName>
    <definedName name="MethodCodes">#REF!</definedName>
    <definedName name="MethodCount">#REF!</definedName>
    <definedName name="MethodID">#REF!</definedName>
    <definedName name="Methods">#REF!</definedName>
    <definedName name="pece">#REF!</definedName>
    <definedName name="Prot_Vslep">#REF!</definedName>
    <definedName name="PycnometerNumbers">#REF!</definedName>
    <definedName name="Pycnometers">#REF!</definedName>
    <definedName name="SelectedEndRow">#REF!</definedName>
    <definedName name="SelectedLastCol">#REF!</definedName>
    <definedName name="SelectedMethodCode">#REF!</definedName>
    <definedName name="SelectedParamCount">#REF!</definedName>
    <definedName name="SelectedParameter1">#REF!</definedName>
    <definedName name="SelectedResultCol">#REF!</definedName>
    <definedName name="SelectedStartRow">#REF!</definedName>
    <definedName name="SelectedStep">#REF!</definedName>
    <definedName name="SIF_samples">#REF!</definedName>
    <definedName name="SIFPath">#REF!</definedName>
    <definedName name="škrob">#REF!</definedName>
    <definedName name="škrob_tabulka">#REF!</definedName>
    <definedName name="tabulka_cukry_CSN_560146">#REF!</definedName>
    <definedName name="tabulka_cukry_CSN_580120">#REF!</definedName>
    <definedName name="teplotni_cidlo">#REF!</definedName>
    <definedName name="USERS">#REF!</definedName>
    <definedName name="vahy">#REF!</definedName>
    <definedName name="Z_1099_070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<sst xmlns="http://schemas.openxmlformats.org/spreadsheetml/2006/main" count="106" uniqueCount="66">
  <si>
    <t>Attachment no. 15 to the Certificate of Analysis for work order ZP2600496</t>
  </si>
  <si>
    <t>Sample:</t>
  </si>
  <si>
    <t xml:space="preserve">   L1_A3_FS13</t>
  </si>
  <si>
    <t>ALS SAMPLE ID:</t>
  </si>
  <si>
    <t>ZP2600496/</t>
  </si>
  <si>
    <t>015</t>
  </si>
  <si>
    <t>Measurement results PCDD/Fs:</t>
  </si>
  <si>
    <t>Final extract [µl]:</t>
  </si>
  <si>
    <t>Sample weight [g]:</t>
  </si>
  <si>
    <t>Injection volume [µl]:</t>
  </si>
  <si>
    <t>Dry matter [%]:</t>
  </si>
  <si>
    <t>Acquisition date [d.m.y]:</t>
  </si>
  <si>
    <t>2,3,7,8-PCDD/Fs</t>
  </si>
  <si>
    <t>Result</t>
  </si>
  <si>
    <t>Limit of</t>
  </si>
  <si>
    <t>¹I-TEFs</t>
  </si>
  <si>
    <t>I-TEQ</t>
  </si>
  <si>
    <t>Detection</t>
  </si>
  <si>
    <t>Quantification</t>
  </si>
  <si>
    <t>Upperbound</t>
  </si>
  <si>
    <t>[ng/kg dw]</t>
  </si>
  <si>
    <t>2,3,7,8-TCDD</t>
  </si>
  <si>
    <t>&lt;</t>
  </si>
  <si>
    <t>1,2,3,7,8-PeCDD</t>
  </si>
  <si>
    <t>1,2,3,4,7,8-HxCDD</t>
  </si>
  <si>
    <t>1,2,3,6,7,8-HxCDD</t>
  </si>
  <si>
    <t>1,2,3,7,8,9-HxCDD</t>
  </si>
  <si>
    <t>1,2,3,4,6,7,8-HpCDD</t>
  </si>
  <si>
    <t>OCDD</t>
  </si>
  <si>
    <t>2,3,7,8-TCDF</t>
  </si>
  <si>
    <t>1,2,3,7,8-PeCDF</t>
  </si>
  <si>
    <t>2,3,4,7,8-PeCDF</t>
  </si>
  <si>
    <t>1,2,3,4,7,8-HxCDF</t>
  </si>
  <si>
    <t>1,2,3,6,7,8-HxCDF</t>
  </si>
  <si>
    <t>1,2,3,7,8,9-HxCDF</t>
  </si>
  <si>
    <t>2,3,4,6,7,8-HxCDF</t>
  </si>
  <si>
    <t>1,2,3,4,6,7,8-HpCDF</t>
  </si>
  <si>
    <t>1,2,3,4,7,8,9-HpCDF</t>
  </si>
  <si>
    <t>OCDF</t>
  </si>
  <si>
    <t>I-TEQ from quantified 2,3,7,8-PCDD/Fs - ”Lowerbound”</t>
  </si>
  <si>
    <t>I-TEQ from 2,3,7,8-PCDD/Fs -„Mediumbound”</t>
  </si>
  <si>
    <t>Maximum possible I-TEQ -”Upperbound”</t>
  </si>
  <si>
    <t>PCDDs</t>
  </si>
  <si>
    <t>PCDFs</t>
  </si>
  <si>
    <t>Tetra-CDDs</t>
  </si>
  <si>
    <t>Tetra-CDFs</t>
  </si>
  <si>
    <t>Penta-CDDs</t>
  </si>
  <si>
    <t>Penta-CDFs</t>
  </si>
  <si>
    <t>Hexa-CDDs</t>
  </si>
  <si>
    <t>Hexa-CDFs</t>
  </si>
  <si>
    <t>Hepta-CDDs</t>
  </si>
  <si>
    <t>Hepta-CDFs</t>
  </si>
  <si>
    <t>Total PCDDs</t>
  </si>
  <si>
    <t>Total PCDFs</t>
  </si>
  <si>
    <t xml:space="preserve">  ¹I-TEF according to NATO.</t>
  </si>
  <si>
    <t xml:space="preserve">   The limit of quantification is defined as double of the detection limit.</t>
  </si>
  <si>
    <t xml:space="preserve">   The limit of detection is defined as the amount of analyte producing a signal with S/N≥3.</t>
  </si>
  <si>
    <t xml:space="preserve">   The value of detection limit is mentioned as the actual value at the acquisition date.</t>
  </si>
  <si>
    <t xml:space="preserve">   Measurement uncertainty is expressed as a double (k=2) relative standard deviation (RSD%), and</t>
  </si>
  <si>
    <t>corresponds to 95% confidence interval.</t>
  </si>
  <si>
    <t xml:space="preserve">Estimation of uncertainty of each 2,3,7,8-PCDD/F congener is 30% and total TEQ is 20%. </t>
  </si>
  <si>
    <t xml:space="preserve">These values were ensured by analyses of certified reference material under conditions of  internal </t>
  </si>
  <si>
    <t xml:space="preserve">reproducibility. </t>
  </si>
  <si>
    <t xml:space="preserve"> Results marked ”&lt;” are bellow limit of detection or quantification. </t>
  </si>
  <si>
    <t xml:space="preserve"> ”Lowerbound” and ”Upperbound” are levels defined in Regulation 2017/644 and EN 1948-4.</t>
  </si>
  <si>
    <t xml:space="preserve"> ”Mediumbound” is levels defined in Regulation 2017/644.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</si>
</sst>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0"/>
      <name val="Arial CE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0"/>
      <name val="Arial CE"/>
      <charset val="238"/>
    </font>
    <font>
      <b/>
      <i/>
      <sz val="12"/>
      <name val="Arial"/>
      <family val="2"/>
      <charset val="238"/>
    </font>
    <font>
      <sz val="11"/>
      <name val="Arial"/>
      <family val="2"/>
      <charset val="238"/>
    </font>
    <font>
      <b/>
      <i/>
      <sz val="13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 CE"/>
      <family val="1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sz val="10"/>
      <name val="Times New Roman CE"/>
      <charset val="238"/>
    </font>
    <font>
      <vertAlign val="superscript"/>
      <sz val="10"/>
      <name val="Times New Roman CE"/>
      <family val="1"/>
      <charset val="238"/>
    </font>
    <font>
      <sz val="10"/>
      <color indexed="10"/>
      <name val="Times New Roman CE"/>
      <family val="1"/>
      <charset val="238"/>
    </font>
    <font>
      <sz val="10"/>
      <color indexed="10"/>
      <name val="Arial CE"/>
      <charset val="238"/>
    </font>
  </fonts>
  <fills count="2">
    <fill>
      <patternFill patternType="none"/>
    </fill>
    <fill>
      <patternFill patternType="gray125"/>
    </fill>
  </fills>
  <borders count="7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1" fillId="0" borderId="0"/>
  </cellStyleXfs>
  <cellXfs count="124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1" fillId="0" borderId="0" xfId="2"/>
    <xf numFmtId="0" fontId="1" fillId="0" borderId="0" xfId="2" applyAlignment="1">
      <alignment horizontal="left"/>
    </xf>
    <xf numFmtId="0" fontId="4" fillId="0" borderId="0" xfId="2" applyFont="1"/>
    <xf numFmtId="0" fontId="5" fillId="0" borderId="0" xfId="2" applyFont="1"/>
    <xf numFmtId="0" fontId="6" fillId="0" borderId="0" xfId="2" applyFont="1"/>
    <xf numFmtId="0" fontId="1" fillId="0" borderId="0" xfId="2" applyAlignment="1">
      <alignment vertical="center"/>
    </xf>
    <xf numFmtId="0" fontId="7" fillId="0" borderId="0" xfId="2" applyFont="1" applyAlignment="1">
      <alignment horizontal="left" vertical="center"/>
    </xf>
    <xf numFmtId="0" fontId="8" fillId="0" borderId="0" xfId="2" applyFont="1" applyAlignment="1" applyProtection="1">
      <alignment horizontal="centerContinuous" vertical="center" wrapText="1"/>
      <protection locked="0"/>
    </xf>
    <xf numFmtId="0" fontId="3" fillId="0" borderId="0" xfId="2" applyFont="1" applyAlignment="1" applyProtection="1">
      <alignment horizontal="centerContinuous" vertical="center" wrapText="1"/>
      <protection locked="0"/>
    </xf>
    <xf numFmtId="0" fontId="7" fillId="0" borderId="0" xfId="2" applyFont="1" applyAlignment="1">
      <alignment horizontal="left"/>
    </xf>
    <xf numFmtId="0" fontId="7" fillId="0" borderId="0" xfId="2" applyFont="1"/>
    <xf numFmtId="0" fontId="9" fillId="0" borderId="1" xfId="2" applyFont="1" applyBorder="1" applyAlignment="1">
      <alignment vertical="center"/>
    </xf>
    <xf numFmtId="0" fontId="8" fillId="0" borderId="2" xfId="2" applyFont="1" applyBorder="1" applyAlignment="1" applyProtection="1">
      <alignment horizontal="left"/>
      <protection locked="0"/>
    </xf>
    <xf numFmtId="0" fontId="8" fillId="0" borderId="2" xfId="2" applyFont="1" applyBorder="1" applyAlignment="1" applyProtection="1">
      <alignment horizontal="centerContinuous" vertical="center" wrapText="1"/>
      <protection locked="0"/>
    </xf>
    <xf numFmtId="0" fontId="3" fillId="0" borderId="3" xfId="2" applyFont="1" applyBorder="1" applyAlignment="1" applyProtection="1">
      <alignment horizontal="centerContinuous" vertical="center" wrapText="1"/>
      <protection locked="0"/>
    </xf>
    <xf numFmtId="0" fontId="3" fillId="0" borderId="4" xfId="2" applyFont="1" applyBorder="1" applyAlignment="1" applyProtection="1">
      <alignment horizontal="centerContinuous" vertical="center" wrapText="1"/>
      <protection locked="0"/>
    </xf>
    <xf numFmtId="0" fontId="3" fillId="0" borderId="5" xfId="0" applyFont="1" applyBorder="1"/>
    <xf numFmtId="0" fontId="8" fillId="0" borderId="6" xfId="0" applyFont="1" applyBorder="1" applyAlignment="1" applyProtection="1">
      <alignment horizontal="left"/>
      <protection locked="0"/>
    </xf>
    <xf numFmtId="0" fontId="8" fillId="0" borderId="6" xfId="0" applyFont="1" applyBorder="1" applyAlignment="1" applyProtection="1">
      <alignment horizontal="center"/>
      <protection locked="0"/>
    </xf>
    <xf numFmtId="0" fontId="8" fillId="0" borderId="7" xfId="0" applyFont="1" applyBorder="1" applyAlignment="1" applyProtection="1">
      <alignment horizontal="center"/>
      <protection locked="0"/>
    </xf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 applyAlignment="1">
      <alignment horizontal="center"/>
    </xf>
    <xf numFmtId="0" fontId="8" fillId="0" borderId="11" xfId="0" applyFont="1" applyBorder="1"/>
    <xf numFmtId="0" fontId="0" fillId="0" borderId="9" xfId="0" applyBorder="1"/>
    <xf numFmtId="0" fontId="8" fillId="0" borderId="9" xfId="0" applyFont="1" applyBorder="1" applyAlignment="1">
      <alignment horizontal="left"/>
    </xf>
    <xf numFmtId="0" fontId="8" fillId="0" borderId="12" xfId="0" applyFont="1" applyBorder="1" applyAlignment="1">
      <alignment horizontal="center"/>
    </xf>
    <xf numFmtId="0" fontId="8" fillId="0" borderId="0" xfId="0" applyFont="1"/>
    <xf numFmtId="0" fontId="8" fillId="0" borderId="13" xfId="0" applyFont="1" applyBorder="1" applyAlignment="1">
      <alignment horizontal="center"/>
    </xf>
    <xf numFmtId="0" fontId="8" fillId="0" borderId="14" xfId="0" applyFont="1" applyBorder="1"/>
    <xf numFmtId="0" fontId="0" fillId="0" borderId="15" xfId="0" applyBorder="1"/>
    <xf numFmtId="0" fontId="8" fillId="0" borderId="15" xfId="0" applyFont="1" applyBorder="1" applyAlignment="1">
      <alignment horizontal="left"/>
    </xf>
    <xf numFmtId="164" fontId="8" fillId="0" borderId="16" xfId="0" applyNumberFormat="1" applyFont="1" applyBorder="1" applyAlignment="1">
      <alignment horizontal="center"/>
    </xf>
    <xf numFmtId="0" fontId="8" fillId="0" borderId="17" xfId="0" applyFont="1" applyBorder="1"/>
    <xf numFmtId="0" fontId="8" fillId="0" borderId="15" xfId="0" applyFont="1" applyBorder="1"/>
    <xf numFmtId="14" fontId="8" fillId="0" borderId="18" xfId="0" applyNumberFormat="1" applyFont="1" applyBorder="1" applyAlignment="1">
      <alignment horizontal="center"/>
    </xf>
    <xf numFmtId="0" fontId="10" fillId="0" borderId="19" xfId="0" applyFont="1" applyBorder="1"/>
    <xf numFmtId="0" fontId="0" fillId="0" borderId="20" xfId="0" applyBorder="1"/>
    <xf numFmtId="0" fontId="8" fillId="0" borderId="21" xfId="0" applyFont="1" applyBorder="1" applyAlignment="1">
      <alignment horizontal="left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25" xfId="0" applyFont="1" applyBorder="1"/>
    <xf numFmtId="0" fontId="8" fillId="0" borderId="26" xfId="0" applyFont="1" applyBorder="1" applyAlignment="1">
      <alignment horizontal="left"/>
    </xf>
    <xf numFmtId="0" fontId="8" fillId="0" borderId="27" xfId="0" applyFont="1" applyBorder="1" applyAlignment="1">
      <alignment horizontal="left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/>
    <xf numFmtId="0" fontId="0" fillId="0" borderId="32" xfId="0" applyBorder="1"/>
    <xf numFmtId="0" fontId="8" fillId="0" borderId="33" xfId="0" applyFont="1" applyBorder="1" applyAlignment="1">
      <alignment horizontal="right" vertical="center"/>
    </xf>
    <xf numFmtId="0" fontId="8" fillId="0" borderId="34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36" xfId="0" applyFont="1" applyBorder="1"/>
    <xf numFmtId="0" fontId="8" fillId="0" borderId="9" xfId="0" applyFont="1" applyBorder="1" applyAlignment="1">
      <alignment horizontal="right"/>
    </xf>
    <xf numFmtId="0" fontId="8" fillId="0" borderId="37" xfId="0" applyFont="1" applyBorder="1" applyAlignment="1">
      <alignment horizontal="left"/>
    </xf>
    <xf numFmtId="0" fontId="8" fillId="0" borderId="38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0" fontId="8" fillId="0" borderId="40" xfId="0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0" fontId="8" fillId="0" borderId="42" xfId="0" applyFont="1" applyBorder="1"/>
    <xf numFmtId="0" fontId="8" fillId="0" borderId="7" xfId="0" applyFont="1" applyBorder="1" applyAlignment="1">
      <alignment horizontal="left"/>
    </xf>
    <xf numFmtId="0" fontId="8" fillId="0" borderId="4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44" xfId="0" applyFont="1" applyBorder="1" applyAlignment="1">
      <alignment horizontal="center"/>
    </xf>
    <xf numFmtId="0" fontId="8" fillId="0" borderId="45" xfId="0" applyFont="1" applyBorder="1" applyAlignment="1">
      <alignment horizontal="center"/>
    </xf>
    <xf numFmtId="0" fontId="8" fillId="0" borderId="12" xfId="0" applyFont="1" applyBorder="1" applyAlignment="1">
      <alignment horizontal="left"/>
    </xf>
    <xf numFmtId="0" fontId="8" fillId="0" borderId="46" xfId="0" applyFont="1" applyBorder="1"/>
    <xf numFmtId="0" fontId="8" fillId="0" borderId="47" xfId="0" applyFont="1" applyBorder="1" applyAlignment="1">
      <alignment horizontal="right"/>
    </xf>
    <xf numFmtId="0" fontId="8" fillId="0" borderId="16" xfId="0" applyFont="1" applyBorder="1" applyAlignment="1">
      <alignment horizontal="left"/>
    </xf>
    <xf numFmtId="0" fontId="8" fillId="0" borderId="48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49" xfId="0" applyFont="1" applyBorder="1" applyAlignment="1">
      <alignment horizontal="center"/>
    </xf>
    <xf numFmtId="0" fontId="8" fillId="0" borderId="50" xfId="0" applyFont="1" applyBorder="1" applyAlignment="1">
      <alignment horizontal="center"/>
    </xf>
    <xf numFmtId="0" fontId="11" fillId="0" borderId="51" xfId="0" applyFont="1" applyBorder="1"/>
    <xf numFmtId="0" fontId="11" fillId="0" borderId="3" xfId="0" applyFont="1" applyBorder="1"/>
    <xf numFmtId="0" fontId="11" fillId="0" borderId="3" xfId="0" applyFont="1" applyBorder="1" applyAlignment="1">
      <alignment horizontal="right"/>
    </xf>
    <xf numFmtId="0" fontId="11" fillId="0" borderId="52" xfId="0" applyFont="1" applyBorder="1" applyAlignment="1">
      <alignment horizontal="center"/>
    </xf>
    <xf numFmtId="0" fontId="8" fillId="0" borderId="53" xfId="0" applyFont="1" applyBorder="1"/>
    <xf numFmtId="0" fontId="8" fillId="0" borderId="47" xfId="0" applyFont="1" applyBorder="1"/>
    <xf numFmtId="0" fontId="7" fillId="0" borderId="14" xfId="0" applyFont="1" applyBorder="1"/>
    <xf numFmtId="0" fontId="7" fillId="0" borderId="15" xfId="0" applyFont="1" applyBorder="1"/>
    <xf numFmtId="0" fontId="10" fillId="0" borderId="54" xfId="0" applyFont="1" applyBorder="1" applyAlignment="1">
      <alignment horizontal="center"/>
    </xf>
    <xf numFmtId="0" fontId="10" fillId="0" borderId="55" xfId="0" applyFont="1" applyBorder="1"/>
    <xf numFmtId="0" fontId="8" fillId="0" borderId="56" xfId="0" applyFont="1" applyBorder="1" applyAlignment="1">
      <alignment horizontal="center"/>
    </xf>
    <xf numFmtId="0" fontId="8" fillId="0" borderId="57" xfId="0" applyFont="1" applyBorder="1" applyAlignment="1">
      <alignment horizontal="right"/>
    </xf>
    <xf numFmtId="0" fontId="8" fillId="0" borderId="58" xfId="0" applyFont="1" applyBorder="1" applyAlignment="1">
      <alignment horizontal="left"/>
    </xf>
    <xf numFmtId="0" fontId="7" fillId="0" borderId="59" xfId="0" applyFont="1" applyBorder="1"/>
    <xf numFmtId="0" fontId="8" fillId="0" borderId="56" xfId="0" applyFont="1" applyBorder="1" applyAlignment="1">
      <alignment horizontal="right"/>
    </xf>
    <xf numFmtId="0" fontId="8" fillId="0" borderId="60" xfId="0" applyFont="1" applyBorder="1" applyAlignment="1">
      <alignment horizontal="left"/>
    </xf>
    <xf numFmtId="0" fontId="8" fillId="0" borderId="6" xfId="0" applyFont="1" applyBorder="1" applyAlignment="1">
      <alignment horizontal="right"/>
    </xf>
    <xf numFmtId="0" fontId="8" fillId="0" borderId="61" xfId="0" applyFont="1" applyBorder="1" applyAlignment="1" applyProtection="1">
      <alignment horizontal="right"/>
      <protection locked="0"/>
    </xf>
    <xf numFmtId="0" fontId="8" fillId="0" borderId="62" xfId="0" applyFont="1" applyBorder="1" applyAlignment="1" applyProtection="1">
      <alignment horizontal="left"/>
      <protection locked="0"/>
    </xf>
    <xf numFmtId="0" fontId="2" fillId="0" borderId="63" xfId="0" applyFont="1" applyBorder="1"/>
    <xf numFmtId="0" fontId="8" fillId="0" borderId="64" xfId="1" applyNumberFormat="1" applyFont="1" applyBorder="1" applyAlignment="1" applyProtection="1">
      <alignment horizontal="right"/>
      <protection locked="0"/>
    </xf>
    <xf numFmtId="0" fontId="8" fillId="0" borderId="10" xfId="1" applyNumberFormat="1" applyFont="1" applyBorder="1" applyAlignment="1" applyProtection="1">
      <alignment horizontal="left"/>
      <protection locked="0"/>
    </xf>
    <xf numFmtId="0" fontId="2" fillId="0" borderId="42" xfId="0" applyFont="1" applyBorder="1"/>
    <xf numFmtId="0" fontId="8" fillId="0" borderId="65" xfId="0" applyFont="1" applyBorder="1" applyAlignment="1" applyProtection="1">
      <alignment horizontal="right"/>
      <protection locked="0"/>
    </xf>
    <xf numFmtId="0" fontId="8" fillId="0" borderId="9" xfId="0" applyFont="1" applyBorder="1" applyAlignment="1" applyProtection="1">
      <alignment horizontal="right"/>
      <protection locked="0"/>
    </xf>
    <xf numFmtId="0" fontId="8" fillId="0" borderId="66" xfId="0" applyFont="1" applyBorder="1" applyAlignment="1" applyProtection="1">
      <alignment horizontal="left"/>
      <protection locked="0"/>
    </xf>
    <xf numFmtId="0" fontId="2" fillId="0" borderId="67" xfId="0" applyFont="1" applyBorder="1"/>
    <xf numFmtId="0" fontId="8" fillId="0" borderId="68" xfId="0" applyFont="1" applyBorder="1" applyAlignment="1" applyProtection="1">
      <alignment horizontal="left"/>
      <protection locked="0"/>
    </xf>
    <xf numFmtId="0" fontId="2" fillId="0" borderId="46" xfId="0" applyFont="1" applyBorder="1"/>
    <xf numFmtId="0" fontId="8" fillId="0" borderId="69" xfId="0" applyFont="1" applyBorder="1" applyAlignment="1" applyProtection="1">
      <alignment horizontal="right"/>
      <protection locked="0"/>
    </xf>
    <xf numFmtId="0" fontId="8" fillId="0" borderId="47" xfId="0" applyFont="1" applyBorder="1" applyAlignment="1" applyProtection="1">
      <alignment horizontal="right"/>
      <protection locked="0"/>
    </xf>
    <xf numFmtId="0" fontId="8" fillId="0" borderId="70" xfId="0" applyFont="1" applyBorder="1" applyAlignment="1" applyProtection="1">
      <alignment horizontal="left"/>
      <protection locked="0"/>
    </xf>
    <xf numFmtId="0" fontId="2" fillId="0" borderId="71" xfId="0" applyFont="1" applyBorder="1"/>
    <xf numFmtId="0" fontId="8" fillId="0" borderId="26" xfId="0" applyFont="1" applyBorder="1" applyAlignment="1" applyProtection="1">
      <alignment horizontal="right"/>
      <protection locked="0"/>
    </xf>
    <xf numFmtId="0" fontId="8" fillId="0" borderId="72" xfId="0" applyFont="1" applyBorder="1" applyAlignment="1" applyProtection="1">
      <alignment horizontal="left"/>
      <protection locked="0"/>
    </xf>
    <xf numFmtId="0" fontId="2" fillId="0" borderId="73" xfId="0" applyFont="1" applyBorder="1"/>
    <xf numFmtId="0" fontId="8" fillId="0" borderId="74" xfId="0" applyFont="1" applyBorder="1" applyAlignment="1" applyProtection="1">
      <alignment horizontal="right"/>
      <protection locked="0"/>
    </xf>
    <xf numFmtId="0" fontId="8" fillId="0" borderId="75" xfId="0" applyFont="1" applyBorder="1" applyAlignment="1" applyProtection="1">
      <alignment horizontal="right"/>
      <protection locked="0"/>
    </xf>
    <xf numFmtId="0" fontId="8" fillId="0" borderId="76" xfId="0" applyFont="1" applyBorder="1" applyAlignment="1" applyProtection="1">
      <alignment horizontal="left"/>
      <protection locked="0"/>
    </xf>
    <xf numFmtId="0" fontId="2" fillId="0" borderId="77" xfId="0" applyFont="1" applyBorder="1"/>
    <xf numFmtId="0" fontId="8" fillId="0" borderId="78" xfId="0" applyFont="1" applyBorder="1" applyAlignment="1" applyProtection="1">
      <alignment horizontal="left"/>
      <protection locked="0"/>
    </xf>
    <xf numFmtId="0" fontId="8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left"/>
    </xf>
    <xf numFmtId="0" fontId="14" fillId="0" borderId="0" xfId="0" applyFont="1"/>
    <xf numFmtId="0" fontId="2" fillId="0" borderId="0" xfId="0" applyFont="1"/>
  </cellXfs>
  <cellStyles count="3">
    <cellStyle name="Normální" xfId="0" builtinId="0"/>
    <cellStyle name="Normální 2" xfId="2" xr:uid="{02471353-FE27-415E-B00F-97BFCF8DF222}"/>
    <cellStyle name="Procenta" xfId="1" builtinId="5"/>
  </cellStyles>
  <dxfs count="1">
    <dxf>
      <font>
        <b val="0"/>
        <i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Monika\Excel\V&#253;sledky%20ostatn&#237;\ZP2600496015_HTRBONIF-ITxZS.xlsm" TargetMode="External"/><Relationship Id="rId1" Type="http://schemas.openxmlformats.org/officeDocument/2006/relationships/externalLinkPath" Target="file:///F:\Monika\Excel\V&#253;sledky%20ostatn&#237;\ZP2600496015_HTRBONIF-ITxZS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arda\makro%20_SampleID_Client_SampleNameAndDescription_Result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z.-data"/>
      <sheetName val="Výsledky PCDD"/>
      <sheetName val="vz.-data PCB"/>
      <sheetName val="Výsledky PCB"/>
      <sheetName val="ItalPCB"/>
      <sheetName val="Výsl. n-o-PCB"/>
      <sheetName val="Graf"/>
      <sheetName val="Graf PCB"/>
      <sheetName val="Proekos"/>
      <sheetName val="ANGLE"/>
      <sheetName val="Attach"/>
      <sheetName val="xls"/>
      <sheetName val="CS DIOX"/>
      <sheetName val="kontr.CS3"/>
      <sheetName val="kontr.CS4"/>
      <sheetName val="CS PCB"/>
      <sheetName val="Kontr. STD3"/>
      <sheetName val="Kontr. STD4"/>
      <sheetName val="Konc.DIOX"/>
      <sheetName val="Konc.PCB"/>
      <sheetName val="EU rep."/>
      <sheetName val="WF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etting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ABEA9-9C81-4D04-AEA9-AEE1472B5382}">
  <sheetPr codeName="List5"/>
  <dimension ref="A1:AP130"/>
  <sheetViews>
    <sheetView tabSelected="1" zoomScale="85" zoomScaleNormal="85" zoomScaleSheetLayoutView="70" zoomScalePageLayoutView="55" workbookViewId="0">
      <selection sqref="A1:I59"/>
    </sheetView>
  </sheetViews>
  <sheetFormatPr defaultColWidth="9.140625" defaultRowHeight="12.75" x14ac:dyDescent="0.2"/>
  <cols>
    <col min="1" max="1" width="3.7109375" style="3" customWidth="1"/>
    <col min="2" max="2" width="16.42578125" style="4" customWidth="1"/>
    <col min="3" max="3" width="2.7109375" style="3" customWidth="1"/>
    <col min="4" max="4" width="10.5703125" style="3" customWidth="1"/>
    <col min="5" max="5" width="14.7109375" style="3" customWidth="1"/>
    <col min="6" max="6" width="15" style="3" customWidth="1"/>
    <col min="7" max="7" width="10.85546875" style="3" customWidth="1"/>
    <col min="8" max="8" width="14.85546875" style="3" customWidth="1"/>
    <col min="9" max="9" width="9.140625" style="3"/>
    <col min="10" max="10" width="3.7109375" style="3" customWidth="1"/>
    <col min="11" max="11" width="14.85546875" style="3" customWidth="1"/>
    <col min="12" max="12" width="2.7109375" style="3" customWidth="1"/>
    <col min="13" max="13" width="10.42578125" style="3" customWidth="1"/>
    <col min="14" max="15" width="13.7109375" style="3" customWidth="1"/>
    <col min="16" max="16" width="12.7109375" style="3" bestFit="1" customWidth="1"/>
    <col min="17" max="17" width="17.140625" style="3" customWidth="1"/>
    <col min="18" max="18" width="10.7109375" style="3" customWidth="1"/>
    <col min="19" max="19" width="3.7109375" style="3" customWidth="1"/>
    <col min="20" max="20" width="14.85546875" style="3" customWidth="1"/>
    <col min="21" max="21" width="3.7109375" style="3" customWidth="1"/>
    <col min="22" max="22" width="7.7109375" style="3" customWidth="1"/>
    <col min="23" max="23" width="18.28515625" style="3" customWidth="1"/>
    <col min="24" max="24" width="15.42578125" style="3" customWidth="1"/>
    <col min="25" max="25" width="18.140625" style="3" customWidth="1"/>
    <col min="26" max="26" width="16" style="3" customWidth="1"/>
    <col min="27" max="27" width="1.7109375" style="3" customWidth="1"/>
    <col min="28" max="28" width="3.7109375" style="3" customWidth="1"/>
    <col min="29" max="29" width="22.7109375" style="3" customWidth="1"/>
    <col min="30" max="30" width="4" style="3" customWidth="1"/>
    <col min="31" max="31" width="10.7109375" style="3" customWidth="1"/>
    <col min="32" max="33" width="24.7109375" style="3" customWidth="1"/>
    <col min="34" max="34" width="3" style="3" customWidth="1"/>
    <col min="35" max="35" width="5.140625" style="3" customWidth="1"/>
    <col min="36" max="36" width="3.7109375" style="3" customWidth="1"/>
    <col min="37" max="37" width="22.7109375" style="3" customWidth="1"/>
    <col min="38" max="38" width="4" style="3" customWidth="1"/>
    <col min="39" max="39" width="10.7109375" style="3" customWidth="1"/>
    <col min="40" max="41" width="24.7109375" style="3" customWidth="1"/>
    <col min="42" max="16384" width="9.140625" style="3"/>
  </cols>
  <sheetData>
    <row r="1" spans="1:42" x14ac:dyDescent="0.2">
      <c r="A1" s="1"/>
      <c r="B1" s="2"/>
      <c r="C1" s="1"/>
      <c r="D1" s="1"/>
      <c r="E1" s="1"/>
      <c r="F1" s="1"/>
      <c r="G1" s="1"/>
      <c r="H1" s="1"/>
      <c r="I1" s="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</row>
    <row r="2" spans="1:42" x14ac:dyDescent="0.2">
      <c r="A2" s="1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</row>
    <row r="3" spans="1:42" ht="15" x14ac:dyDescent="0.2">
      <c r="B3" s="5" t="s">
        <v>0</v>
      </c>
      <c r="C3" s="6"/>
      <c r="D3" s="6"/>
      <c r="E3" s="6"/>
      <c r="F3" s="6"/>
      <c r="G3" s="6"/>
      <c r="H3" s="6"/>
      <c r="I3" s="6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</row>
    <row r="4" spans="1:42" ht="16.5" hidden="1" x14ac:dyDescent="0.25">
      <c r="B4" s="7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</row>
    <row r="5" spans="1:42" ht="25.5" customHeight="1" x14ac:dyDescent="0.2">
      <c r="A5" s="8"/>
      <c r="B5" s="9" t="s">
        <v>1</v>
      </c>
      <c r="C5" s="8"/>
      <c r="D5" s="10" t="s">
        <v>2</v>
      </c>
      <c r="E5" s="10"/>
      <c r="F5" s="11"/>
      <c r="G5" s="11"/>
      <c r="H5" s="11"/>
      <c r="I5" s="8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</row>
    <row r="6" spans="1:42" x14ac:dyDescent="0.2">
      <c r="B6" s="12" t="s">
        <v>3</v>
      </c>
      <c r="D6" s="13" t="s">
        <v>4</v>
      </c>
      <c r="E6" s="12" t="s">
        <v>5</v>
      </c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</row>
    <row r="7" spans="1:42" ht="13.5" thickBot="1" x14ac:dyDescent="0.25">
      <c r="B7" s="12" t="s">
        <v>6</v>
      </c>
      <c r="E7" s="1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</row>
    <row r="8" spans="1:42" ht="13.5" hidden="1" thickBot="1" x14ac:dyDescent="0.25">
      <c r="B8" s="12"/>
      <c r="E8" s="1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</row>
    <row r="9" spans="1:42" ht="25.5" customHeight="1" x14ac:dyDescent="0.2">
      <c r="B9" s="14" t="s">
        <v>1</v>
      </c>
      <c r="C9" s="15"/>
      <c r="D9" s="16" t="s">
        <v>2</v>
      </c>
      <c r="E9" s="16"/>
      <c r="F9" s="17"/>
      <c r="G9" s="17"/>
      <c r="H9" s="18"/>
      <c r="I9" s="8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</row>
    <row r="10" spans="1:42" x14ac:dyDescent="0.2">
      <c r="B10" s="19"/>
      <c r="C10" s="20"/>
      <c r="D10" s="21"/>
      <c r="E10" s="22"/>
      <c r="F10" s="23" t="s">
        <v>7</v>
      </c>
      <c r="G10" s="24"/>
      <c r="H10" s="25">
        <v>75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</row>
    <row r="11" spans="1:42" x14ac:dyDescent="0.2">
      <c r="B11" s="26" t="s">
        <v>8</v>
      </c>
      <c r="C11" s="27"/>
      <c r="D11" s="28">
        <v>4.5380000000000003</v>
      </c>
      <c r="E11" s="29"/>
      <c r="F11" s="30" t="s">
        <v>9</v>
      </c>
      <c r="G11" s="30"/>
      <c r="H11" s="31">
        <v>4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</row>
    <row r="12" spans="1:42" ht="13.5" thickBot="1" x14ac:dyDescent="0.25">
      <c r="B12" s="32" t="s">
        <v>10</v>
      </c>
      <c r="C12" s="33"/>
      <c r="D12" s="34">
        <v>84.2</v>
      </c>
      <c r="E12" s="35"/>
      <c r="F12" s="36" t="s">
        <v>11</v>
      </c>
      <c r="G12" s="37"/>
      <c r="H12" s="38">
        <v>46057.051737592599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</row>
    <row r="13" spans="1:42" x14ac:dyDescent="0.2">
      <c r="B13" s="39" t="s">
        <v>12</v>
      </c>
      <c r="C13" s="40"/>
      <c r="D13" s="41" t="s">
        <v>13</v>
      </c>
      <c r="E13" s="42" t="s">
        <v>14</v>
      </c>
      <c r="F13" s="43" t="s">
        <v>14</v>
      </c>
      <c r="G13" s="43" t="s">
        <v>15</v>
      </c>
      <c r="H13" s="44" t="s">
        <v>16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</row>
    <row r="14" spans="1:42" x14ac:dyDescent="0.2">
      <c r="B14" s="45"/>
      <c r="C14" s="46"/>
      <c r="D14" s="47"/>
      <c r="E14" s="48" t="s">
        <v>17</v>
      </c>
      <c r="F14" s="49" t="s">
        <v>18</v>
      </c>
      <c r="G14" s="49"/>
      <c r="H14" s="50" t="s">
        <v>19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</row>
    <row r="15" spans="1:42" x14ac:dyDescent="0.2">
      <c r="B15" s="51"/>
      <c r="C15" s="52"/>
      <c r="D15" s="53" t="s">
        <v>20</v>
      </c>
      <c r="E15" s="54" t="s">
        <v>20</v>
      </c>
      <c r="F15" s="54" t="s">
        <v>20</v>
      </c>
      <c r="G15" s="54"/>
      <c r="H15" s="55" t="s">
        <v>20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</row>
    <row r="16" spans="1:42" x14ac:dyDescent="0.2">
      <c r="B16" s="56" t="s">
        <v>21</v>
      </c>
      <c r="C16" s="57" t="s">
        <v>22</v>
      </c>
      <c r="D16" s="58">
        <v>0.73</v>
      </c>
      <c r="E16" s="59">
        <v>0.73</v>
      </c>
      <c r="F16" s="60">
        <v>1.5</v>
      </c>
      <c r="G16" s="61">
        <v>1</v>
      </c>
      <c r="H16" s="62">
        <v>0.73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</row>
    <row r="17" spans="2:42" x14ac:dyDescent="0.2">
      <c r="B17" s="63" t="s">
        <v>23</v>
      </c>
      <c r="C17" s="57" t="s">
        <v>22</v>
      </c>
      <c r="D17" s="64">
        <v>1.5</v>
      </c>
      <c r="E17" s="65">
        <v>1.5</v>
      </c>
      <c r="F17" s="66">
        <v>3</v>
      </c>
      <c r="G17" s="67">
        <v>0.5</v>
      </c>
      <c r="H17" s="68">
        <v>0.75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</row>
    <row r="18" spans="2:42" x14ac:dyDescent="0.2">
      <c r="B18" s="63" t="s">
        <v>24</v>
      </c>
      <c r="C18" s="57" t="s">
        <v>22</v>
      </c>
      <c r="D18" s="69">
        <v>2.5</v>
      </c>
      <c r="E18" s="65">
        <v>2.5</v>
      </c>
      <c r="F18" s="66">
        <v>5</v>
      </c>
      <c r="G18" s="67">
        <v>0.1</v>
      </c>
      <c r="H18" s="68">
        <v>0.25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</row>
    <row r="19" spans="2:42" x14ac:dyDescent="0.2">
      <c r="B19" s="63" t="s">
        <v>25</v>
      </c>
      <c r="C19" s="57" t="s">
        <v>22</v>
      </c>
      <c r="D19" s="69">
        <v>2.2999999999999998</v>
      </c>
      <c r="E19" s="65">
        <v>2.2999999999999998</v>
      </c>
      <c r="F19" s="66">
        <v>4.5</v>
      </c>
      <c r="G19" s="67">
        <v>0.1</v>
      </c>
      <c r="H19" s="68">
        <v>0.23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</row>
    <row r="20" spans="2:42" x14ac:dyDescent="0.2">
      <c r="B20" s="63" t="s">
        <v>26</v>
      </c>
      <c r="C20" s="57" t="s">
        <v>22</v>
      </c>
      <c r="D20" s="69">
        <v>2.4</v>
      </c>
      <c r="E20" s="65">
        <v>2.4</v>
      </c>
      <c r="F20" s="66">
        <v>4.8</v>
      </c>
      <c r="G20" s="67">
        <v>0.1</v>
      </c>
      <c r="H20" s="68">
        <v>0.24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</row>
    <row r="21" spans="2:42" x14ac:dyDescent="0.2">
      <c r="B21" s="63" t="s">
        <v>27</v>
      </c>
      <c r="C21" s="57" t="s">
        <v>22</v>
      </c>
      <c r="D21" s="69">
        <v>4.4000000000000004</v>
      </c>
      <c r="E21" s="65">
        <v>4.4000000000000004</v>
      </c>
      <c r="F21" s="66">
        <v>8.8000000000000007</v>
      </c>
      <c r="G21" s="67">
        <v>0.01</v>
      </c>
      <c r="H21" s="68">
        <v>4.3999999999999997E-2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</row>
    <row r="22" spans="2:42" x14ac:dyDescent="0.2">
      <c r="B22" s="63" t="s">
        <v>28</v>
      </c>
      <c r="C22" s="57" t="s">
        <v>22</v>
      </c>
      <c r="D22" s="69">
        <v>21</v>
      </c>
      <c r="E22" s="65">
        <v>11</v>
      </c>
      <c r="F22" s="66">
        <v>21</v>
      </c>
      <c r="G22" s="67">
        <v>1E-3</v>
      </c>
      <c r="H22" s="68">
        <v>2.1000000000000001E-2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</row>
    <row r="23" spans="2:42" x14ac:dyDescent="0.2">
      <c r="B23" s="63" t="s">
        <v>29</v>
      </c>
      <c r="C23" s="57" t="s">
        <v>22</v>
      </c>
      <c r="D23" s="69">
        <v>0.75</v>
      </c>
      <c r="E23" s="65">
        <v>0.75</v>
      </c>
      <c r="F23" s="66">
        <v>1.5</v>
      </c>
      <c r="G23" s="67">
        <v>0.1</v>
      </c>
      <c r="H23" s="68">
        <v>7.4999999999999997E-2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</row>
    <row r="24" spans="2:42" x14ac:dyDescent="0.2">
      <c r="B24" s="63" t="s">
        <v>30</v>
      </c>
      <c r="C24" s="57" t="s">
        <v>22</v>
      </c>
      <c r="D24" s="69">
        <v>1.1000000000000001</v>
      </c>
      <c r="E24" s="65">
        <v>1.1000000000000001</v>
      </c>
      <c r="F24" s="66">
        <v>2.2000000000000002</v>
      </c>
      <c r="G24" s="67">
        <v>0.05</v>
      </c>
      <c r="H24" s="68">
        <v>5.6000000000000001E-2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</row>
    <row r="25" spans="2:42" x14ac:dyDescent="0.2">
      <c r="B25" s="63" t="s">
        <v>31</v>
      </c>
      <c r="C25" s="57" t="s">
        <v>22</v>
      </c>
      <c r="D25" s="69">
        <v>1.2</v>
      </c>
      <c r="E25" s="65">
        <v>1.2</v>
      </c>
      <c r="F25" s="66">
        <v>2.4</v>
      </c>
      <c r="G25" s="67">
        <v>0.5</v>
      </c>
      <c r="H25" s="68">
        <v>0.6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</row>
    <row r="26" spans="2:42" x14ac:dyDescent="0.2">
      <c r="B26" s="63" t="s">
        <v>32</v>
      </c>
      <c r="C26" s="57" t="s">
        <v>22</v>
      </c>
      <c r="D26" s="69">
        <v>1.6</v>
      </c>
      <c r="E26" s="65">
        <v>1.6</v>
      </c>
      <c r="F26" s="66">
        <v>3.3</v>
      </c>
      <c r="G26" s="67">
        <v>0.1</v>
      </c>
      <c r="H26" s="68">
        <v>0.16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</row>
    <row r="27" spans="2:42" x14ac:dyDescent="0.2">
      <c r="B27" s="63" t="s">
        <v>33</v>
      </c>
      <c r="C27" s="57" t="s">
        <v>22</v>
      </c>
      <c r="D27" s="69">
        <v>1.6</v>
      </c>
      <c r="E27" s="65">
        <v>1.6</v>
      </c>
      <c r="F27" s="66">
        <v>3.1</v>
      </c>
      <c r="G27" s="67">
        <v>0.1</v>
      </c>
      <c r="H27" s="68">
        <v>0.16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</row>
    <row r="28" spans="2:42" x14ac:dyDescent="0.2">
      <c r="B28" s="63" t="s">
        <v>34</v>
      </c>
      <c r="C28" s="57" t="s">
        <v>22</v>
      </c>
      <c r="D28" s="69">
        <v>2.2000000000000002</v>
      </c>
      <c r="E28" s="65">
        <v>2.2000000000000002</v>
      </c>
      <c r="F28" s="66">
        <v>4.3</v>
      </c>
      <c r="G28" s="67">
        <v>0.1</v>
      </c>
      <c r="H28" s="68">
        <v>0.22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</row>
    <row r="29" spans="2:42" x14ac:dyDescent="0.2">
      <c r="B29" s="63" t="s">
        <v>35</v>
      </c>
      <c r="C29" s="57" t="s">
        <v>22</v>
      </c>
      <c r="D29" s="69">
        <v>1.9</v>
      </c>
      <c r="E29" s="65">
        <v>1.9</v>
      </c>
      <c r="F29" s="66">
        <v>3.9</v>
      </c>
      <c r="G29" s="67">
        <v>0.1</v>
      </c>
      <c r="H29" s="68">
        <v>0.19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</row>
    <row r="30" spans="2:42" x14ac:dyDescent="0.2">
      <c r="B30" s="63" t="s">
        <v>36</v>
      </c>
      <c r="C30" s="57" t="s">
        <v>22</v>
      </c>
      <c r="D30" s="69">
        <v>6.9</v>
      </c>
      <c r="E30" s="65">
        <v>3.4</v>
      </c>
      <c r="F30" s="66">
        <v>6.9</v>
      </c>
      <c r="G30" s="67">
        <v>0.01</v>
      </c>
      <c r="H30" s="68">
        <v>6.9000000000000006E-2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</row>
    <row r="31" spans="2:42" x14ac:dyDescent="0.2">
      <c r="B31" s="63" t="s">
        <v>37</v>
      </c>
      <c r="C31" s="57" t="s">
        <v>22</v>
      </c>
      <c r="D31" s="69">
        <v>5.6</v>
      </c>
      <c r="E31" s="65">
        <v>5.6</v>
      </c>
      <c r="F31" s="66">
        <v>11</v>
      </c>
      <c r="G31" s="67">
        <v>0.01</v>
      </c>
      <c r="H31" s="68">
        <v>5.6000000000000001E-2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</row>
    <row r="32" spans="2:42" ht="13.5" thickBot="1" x14ac:dyDescent="0.25">
      <c r="B32" s="70" t="s">
        <v>38</v>
      </c>
      <c r="C32" s="71" t="s">
        <v>22</v>
      </c>
      <c r="D32" s="72">
        <v>11</v>
      </c>
      <c r="E32" s="73">
        <v>5.3</v>
      </c>
      <c r="F32" s="74">
        <v>11</v>
      </c>
      <c r="G32" s="75">
        <v>1E-3</v>
      </c>
      <c r="H32" s="76">
        <v>1.0999999999999999E-2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</row>
    <row r="33" spans="2:42" x14ac:dyDescent="0.2">
      <c r="B33" s="77" t="s">
        <v>39</v>
      </c>
      <c r="C33" s="78"/>
      <c r="D33" s="79"/>
      <c r="E33" s="79"/>
      <c r="F33" s="78"/>
      <c r="G33" s="78"/>
      <c r="H33" s="80">
        <v>0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</row>
    <row r="34" spans="2:42" x14ac:dyDescent="0.2">
      <c r="B34" s="26" t="s">
        <v>40</v>
      </c>
      <c r="C34" s="24"/>
      <c r="D34" s="24"/>
      <c r="E34" s="24"/>
      <c r="F34" s="24"/>
      <c r="G34" s="57"/>
      <c r="H34" s="68">
        <v>1.9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</row>
    <row r="35" spans="2:42" x14ac:dyDescent="0.2">
      <c r="B35" s="81"/>
      <c r="C35" s="82"/>
      <c r="D35" s="82"/>
      <c r="E35" s="82"/>
      <c r="F35" s="82"/>
      <c r="G35" s="71"/>
      <c r="H35" s="76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</row>
    <row r="36" spans="2:42" x14ac:dyDescent="0.2">
      <c r="B36" s="81"/>
      <c r="C36" s="82"/>
      <c r="D36" s="82"/>
      <c r="E36" s="82"/>
      <c r="F36" s="82"/>
      <c r="G36" s="71"/>
      <c r="H36" s="7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</row>
    <row r="37" spans="2:42" ht="13.5" thickBot="1" x14ac:dyDescent="0.25">
      <c r="B37" s="83" t="s">
        <v>41</v>
      </c>
      <c r="C37" s="84"/>
      <c r="D37" s="84"/>
      <c r="E37" s="84"/>
      <c r="F37" s="84"/>
      <c r="G37" s="84"/>
      <c r="H37" s="85">
        <v>3.9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</row>
    <row r="38" spans="2:42" x14ac:dyDescent="0.2">
      <c r="B38" s="86" t="s">
        <v>42</v>
      </c>
      <c r="C38" s="87"/>
      <c r="D38" s="88" t="s">
        <v>13</v>
      </c>
      <c r="E38" s="89" t="s">
        <v>20</v>
      </c>
      <c r="F38" s="90" t="s">
        <v>43</v>
      </c>
      <c r="G38" s="91" t="s">
        <v>13</v>
      </c>
      <c r="H38" s="92" t="s">
        <v>20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</row>
    <row r="39" spans="2:42" x14ac:dyDescent="0.2">
      <c r="B39" s="56" t="s">
        <v>44</v>
      </c>
      <c r="C39" s="93"/>
      <c r="D39" s="94" t="s">
        <v>22</v>
      </c>
      <c r="E39" s="95">
        <v>16</v>
      </c>
      <c r="F39" s="96" t="s">
        <v>45</v>
      </c>
      <c r="G39" s="97" t="s">
        <v>22</v>
      </c>
      <c r="H39" s="98">
        <v>28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</row>
    <row r="40" spans="2:42" x14ac:dyDescent="0.2">
      <c r="B40" s="99" t="s">
        <v>46</v>
      </c>
      <c r="C40" s="100"/>
      <c r="D40" s="101" t="s">
        <v>22</v>
      </c>
      <c r="E40" s="102">
        <v>21</v>
      </c>
      <c r="F40" s="103" t="s">
        <v>47</v>
      </c>
      <c r="G40" s="100" t="s">
        <v>22</v>
      </c>
      <c r="H40" s="104">
        <v>31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</row>
    <row r="41" spans="2:42" x14ac:dyDescent="0.2">
      <c r="B41" s="99" t="s">
        <v>48</v>
      </c>
      <c r="C41" s="100"/>
      <c r="D41" s="101" t="s">
        <v>22</v>
      </c>
      <c r="E41" s="102">
        <v>25</v>
      </c>
      <c r="F41" s="103" t="s">
        <v>49</v>
      </c>
      <c r="G41" s="100" t="s">
        <v>22</v>
      </c>
      <c r="H41" s="104">
        <v>26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</row>
    <row r="42" spans="2:42" x14ac:dyDescent="0.2">
      <c r="B42" s="99" t="s">
        <v>50</v>
      </c>
      <c r="C42" s="100"/>
      <c r="D42" s="101" t="s">
        <v>22</v>
      </c>
      <c r="E42" s="102">
        <v>8.8000000000000007</v>
      </c>
      <c r="F42" s="103" t="s">
        <v>51</v>
      </c>
      <c r="G42" s="100" t="s">
        <v>22</v>
      </c>
      <c r="H42" s="104">
        <v>21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</row>
    <row r="43" spans="2:42" ht="13.5" thickBot="1" x14ac:dyDescent="0.25">
      <c r="B43" s="105" t="s">
        <v>28</v>
      </c>
      <c r="C43" s="106"/>
      <c r="D43" s="107" t="s">
        <v>22</v>
      </c>
      <c r="E43" s="108">
        <v>21</v>
      </c>
      <c r="F43" s="109" t="s">
        <v>38</v>
      </c>
      <c r="G43" s="110" t="s">
        <v>22</v>
      </c>
      <c r="H43" s="111">
        <v>11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</row>
    <row r="44" spans="2:42" ht="13.5" thickBot="1" x14ac:dyDescent="0.25">
      <c r="B44" s="112" t="s">
        <v>52</v>
      </c>
      <c r="C44" s="113"/>
      <c r="D44" s="114" t="s">
        <v>22</v>
      </c>
      <c r="E44" s="115">
        <v>92</v>
      </c>
      <c r="F44" s="116" t="s">
        <v>53</v>
      </c>
      <c r="G44" s="113" t="s">
        <v>22</v>
      </c>
      <c r="H44" s="117">
        <v>120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</row>
    <row r="45" spans="2:42" ht="13.35" customHeight="1" x14ac:dyDescent="0.2">
      <c r="B45" s="118" t="s">
        <v>54</v>
      </c>
      <c r="C45" s="119"/>
      <c r="D45" s="118"/>
      <c r="E45" s="118"/>
      <c r="F45" s="118"/>
      <c r="G45" s="118"/>
      <c r="H45" s="30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</row>
    <row r="46" spans="2:42" ht="13.5" customHeight="1" x14ac:dyDescent="0.2">
      <c r="B46" s="30" t="s">
        <v>55</v>
      </c>
      <c r="C46" s="120"/>
      <c r="D46" s="121"/>
      <c r="E46" s="121"/>
      <c r="F46" s="121"/>
      <c r="G46" s="121"/>
      <c r="H46" s="120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</row>
    <row r="47" spans="2:42" ht="13.5" customHeight="1" x14ac:dyDescent="0.2">
      <c r="B47" s="30" t="s">
        <v>56</v>
      </c>
      <c r="C47" s="120"/>
      <c r="D47" s="121"/>
      <c r="E47" s="121"/>
      <c r="F47" s="121"/>
      <c r="G47" s="121"/>
      <c r="H47" s="120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</row>
    <row r="48" spans="2:42" ht="13.5" customHeight="1" x14ac:dyDescent="0.2">
      <c r="B48" s="30" t="s">
        <v>57</v>
      </c>
      <c r="C48" s="120"/>
      <c r="D48" s="121"/>
      <c r="E48" s="121"/>
      <c r="F48" s="121"/>
      <c r="G48" s="121"/>
      <c r="H48" s="120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</row>
    <row r="49" spans="1:42" x14ac:dyDescent="0.2">
      <c r="B49" s="30" t="s">
        <v>58</v>
      </c>
      <c r="C49" s="121"/>
      <c r="D49" s="121"/>
      <c r="E49" s="121"/>
      <c r="F49" s="121"/>
      <c r="G49" s="121"/>
      <c r="H49" s="120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</row>
    <row r="50" spans="1:42" x14ac:dyDescent="0.2">
      <c r="B50" s="30" t="s">
        <v>59</v>
      </c>
      <c r="C50" s="121"/>
      <c r="D50" s="122"/>
      <c r="E50" s="122"/>
      <c r="F50" s="122"/>
      <c r="G50" s="122"/>
      <c r="H50" s="122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</row>
    <row r="51" spans="1:42" x14ac:dyDescent="0.2">
      <c r="B51" s="30" t="s">
        <v>60</v>
      </c>
      <c r="C51" s="120"/>
      <c r="D51" s="122"/>
      <c r="E51" s="122"/>
      <c r="F51" s="122"/>
      <c r="G51" s="122"/>
      <c r="H51" s="122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</row>
    <row r="52" spans="1:42" x14ac:dyDescent="0.2">
      <c r="B52" s="30" t="s">
        <v>61</v>
      </c>
      <c r="C52" s="120"/>
      <c r="D52" s="122"/>
      <c r="E52" s="122"/>
      <c r="F52" s="122"/>
      <c r="G52" s="122"/>
      <c r="H52" s="12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</row>
    <row r="53" spans="1:42" x14ac:dyDescent="0.2">
      <c r="B53" s="30" t="s">
        <v>62</v>
      </c>
      <c r="C53" s="120"/>
      <c r="D53" s="122"/>
      <c r="E53" s="122"/>
      <c r="F53" s="122"/>
      <c r="G53" s="122"/>
      <c r="H53" s="122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</row>
    <row r="54" spans="1:42" x14ac:dyDescent="0.2">
      <c r="B54" s="30" t="s">
        <v>63</v>
      </c>
      <c r="C54" s="120"/>
      <c r="D54" s="122"/>
      <c r="E54" s="122"/>
      <c r="F54" s="122"/>
      <c r="G54" s="122"/>
      <c r="H54" s="122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</row>
    <row r="55" spans="1:42" x14ac:dyDescent="0.2">
      <c r="B55" s="123" t="s">
        <v>64</v>
      </c>
      <c r="C55" s="121"/>
      <c r="D55" s="122"/>
      <c r="E55" s="122"/>
      <c r="F55" s="122"/>
      <c r="G55" s="122"/>
      <c r="H55" s="122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</row>
    <row r="56" spans="1:42" x14ac:dyDescent="0.2">
      <c r="B56" s="123" t="s">
        <v>65</v>
      </c>
      <c r="C56" s="122"/>
      <c r="D56" s="122"/>
      <c r="E56" s="122"/>
      <c r="F56" s="122"/>
      <c r="G56" s="122"/>
      <c r="H56" s="122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</row>
    <row r="57" spans="1:42" x14ac:dyDescent="0.2">
      <c r="B57"/>
      <c r="C57"/>
      <c r="D57"/>
      <c r="E57"/>
      <c r="F57"/>
      <c r="G57"/>
      <c r="H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</row>
    <row r="58" spans="1:42" x14ac:dyDescent="0.2">
      <c r="B58"/>
      <c r="C58"/>
      <c r="D58"/>
      <c r="E58"/>
      <c r="F58"/>
      <c r="G58"/>
      <c r="H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</row>
    <row r="59" spans="1:42" x14ac:dyDescent="0.2"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</row>
    <row r="60" spans="1:42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</row>
    <row r="61" spans="1:42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</row>
    <row r="62" spans="1:42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</row>
    <row r="63" spans="1:42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</row>
    <row r="64" spans="1:42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</row>
    <row r="65" spans="1:42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</row>
    <row r="66" spans="1:42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</row>
    <row r="67" spans="1:42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</row>
    <row r="68" spans="1:42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</row>
    <row r="69" spans="1:42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</row>
    <row r="70" spans="1:42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</row>
    <row r="71" spans="1:42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</row>
    <row r="72" spans="1:42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</row>
    <row r="73" spans="1:42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</row>
    <row r="74" spans="1:42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</row>
    <row r="75" spans="1:42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</row>
    <row r="76" spans="1:42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</row>
    <row r="77" spans="1:42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</row>
    <row r="78" spans="1:42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</row>
    <row r="79" spans="1:42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</row>
    <row r="80" spans="1:42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</row>
    <row r="81" spans="1:42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</row>
    <row r="82" spans="1:42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</row>
    <row r="83" spans="1:42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</row>
    <row r="84" spans="1:42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</row>
    <row r="85" spans="1:42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</row>
    <row r="86" spans="1:42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</row>
    <row r="87" spans="1:42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</row>
    <row r="88" spans="1:42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</row>
    <row r="89" spans="1:42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</row>
    <row r="90" spans="1:42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</row>
    <row r="91" spans="1:42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</row>
    <row r="92" spans="1:42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</row>
    <row r="93" spans="1:42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</row>
    <row r="94" spans="1:42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</row>
    <row r="95" spans="1:42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</row>
    <row r="96" spans="1:42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</row>
    <row r="97" spans="1:42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</row>
    <row r="98" spans="1:42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</row>
    <row r="99" spans="1:42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</row>
    <row r="100" spans="1:42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</row>
    <row r="101" spans="1:42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</row>
    <row r="102" spans="1:42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</row>
    <row r="103" spans="1:42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</row>
    <row r="104" spans="1:42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</row>
    <row r="105" spans="1:42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</row>
    <row r="106" spans="1:42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</row>
    <row r="107" spans="1:42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</row>
    <row r="108" spans="1:42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</row>
    <row r="109" spans="1:42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</row>
    <row r="110" spans="1:42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</row>
    <row r="111" spans="1:42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</row>
    <row r="112" spans="1:42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</row>
    <row r="113" spans="1:42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</row>
    <row r="114" spans="1:42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</row>
    <row r="115" spans="1:42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</row>
    <row r="116" spans="1:42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</row>
    <row r="117" spans="1:42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</row>
    <row r="118" spans="1:42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</row>
    <row r="119" spans="1:42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</row>
    <row r="120" spans="1:42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</row>
    <row r="121" spans="1:42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</row>
    <row r="122" spans="1:42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</row>
    <row r="123" spans="1:42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</row>
    <row r="124" spans="1:42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</row>
    <row r="125" spans="1:42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</row>
    <row r="126" spans="1:42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</row>
    <row r="127" spans="1:42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</row>
    <row r="128" spans="1:42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</row>
    <row r="129" spans="1:42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</row>
    <row r="130" spans="1:42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</row>
  </sheetData>
  <conditionalFormatting sqref="D33:E33">
    <cfRule type="cellIs" dxfId="0" priority="1" stopIfTrue="1" operator="between">
      <formula>$E$31</formula>
      <formula>$F$31</formula>
    </cfRule>
  </conditionalFormatting>
  <pageMargins left="0.27559055118110237" right="0.23622047244094491" top="0.70866141732283472" bottom="0.39370078740157483" header="3.937007874015748E-2" footer="0.19685039370078741"/>
  <pageSetup paperSize="9" pageOrder="overThenDown" orientation="portrait" r:id="rId1"/>
  <headerFooter scaleWithDoc="0" alignWithMargins="0">
    <oddFooter xml:space="preserve">&amp;C&amp;8&amp;G&amp;P/&amp;N&amp;R&amp;"Times New Roman,Obyčejné"&amp;9&amp;K000000 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xls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Aleš Lorenčík</dc:creator>
  <cp:lastModifiedBy>Aleš Lorenčík</cp:lastModifiedBy>
  <dcterms:created xsi:type="dcterms:W3CDTF">2026-02-06T07:26:29Z</dcterms:created>
  <dcterms:modified xsi:type="dcterms:W3CDTF">2026-02-06T07:26:30Z</dcterms:modified>
</cp:coreProperties>
</file>